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план" r:id="rId1" sheetId="1" state="visible"/>
    <sheet name="факт" r:id="rId2" sheetId="2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<sst xmlns="http://schemas.openxmlformats.org/spreadsheetml/2006/main" xmlns:a="http://schemas.openxmlformats.org/drawingml/2006/main" xmlns:a15="http://schemas.microsoft.com/office/drawing/2012/main" xmlns:asvg="http://schemas.microsoft.com/office/drawing/2016/SVG/main" xmlns:c="http://schemas.openxmlformats.org/drawingml/2006/chart" xmlns:co="http://ncloudtech.com" xmlns:co-ooxml="http://ncloudtech.com/ooxml" xmlns:m="http://schemas.openxmlformats.org/officeDocument/2006/math" xmlns:mc="http://schemas.openxmlformats.org/markup-compatibility/2006" xmlns:o="urn:schemas-microsoft-com:office:office" xmlns:p="http://schemas.openxmlformats.org/presentationml/2006/main" xmlns:pic="http://schemas.openxmlformats.org/drawingml/2006/picture" xmlns:r="http://schemas.openxmlformats.org/officeDocument/2006/relationships" xmlns:s="http://schemas.openxmlformats.org/officeDocument/2006/sharedTypes" xmlns:sl="http://schemas.openxmlformats.org/schemaLibrary/2006/main" xmlns:v="urn:schemas-microsoft-com:vml" xmlns:w="http://schemas.openxmlformats.org/wordprocessingml/2006/main" xmlns:w10="urn:schemas-microsoft-com:office:word" xmlns:w14="http://schemas.microsoft.com/office/word/2010/wordml" xmlns:w15="http://schemas.microsoft.com/office/word/2012/wordml" xmlns:wp="http://schemas.openxmlformats.org/drawingml/2006/wordprocessingDrawing" xmlns:wpg="http://schemas.microsoft.com/office/word/2010/wordprocessingGroup" xmlns:wps="http://schemas.microsoft.com/office/word/2010/wordprocessingShape" xmlns:x="urn:schemas-microsoft-com:office:excel" xmlns:x14="http://schemas.microsoft.com/office/spreadsheetml/2009/9/main" xmlns:xdr="http://schemas.openxmlformats.org/drawingml/2006/spreadsheetDrawing" xmlns:xm="http://schemas.microsoft.com/office/excel/2006/main" mc:Ignorable="co co-ooxml w14 x14 w15">
  <si>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4. Отношение дефицита бюджета поселения района к общему годовому объему доходов бюджета поселения района без учета объема безвозмездных поступлений в отчетном финансовом году (план)</t>
  </si>
  <si>
    <t>за 2025 год</t>
  </si>
  <si>
    <t>расчет к приложению № 2 (п. 4)</t>
  </si>
  <si>
    <t>Поселения</t>
  </si>
  <si>
    <t xml:space="preserve">Объем дефицита за отчетный период бюджета i-гo поселения района на конец отчетного финансового года за вычетом поступлений от продажи акций и иных форм участия в капитале, находящихся в собственности бюджета i-го поселения района, снижения остатков средств на счетах по учету средств i-го бюджета поселения района и разницы между полученными и погашенными i-ым поселением района бюджетными  кредитами, предоставленными i-му бюджету поселения района другими бюджетами бюджетной  системы Российской Федерации </t>
  </si>
  <si>
    <t>Объем доходов бюджета i-гo поселения  района за вычетом безвозмездных   поступлений и (или) поступлений налоговых доходов   по дополнительным нормативам отчислений (показатель рассчитывается отдельно по плановым бюджетным назначениям и кассовому исполнению)</t>
  </si>
  <si>
    <t xml:space="preserve">Расчет           </t>
  </si>
  <si>
    <r>
      <t>В</t>
    </r>
    <r>
      <rPr>
        <rFont val="Times New Roman"/>
        <sz val="11"/>
        <vertAlign val="subscript"/>
      </rPr>
      <t>i</t>
    </r>
  </si>
  <si>
    <r>
      <t xml:space="preserve"> С</t>
    </r>
    <r>
      <rPr>
        <rFont val="Times New Roman"/>
        <sz val="11"/>
        <vertAlign val="subscript"/>
      </rPr>
      <t>i</t>
    </r>
  </si>
  <si>
    <r>
      <t>P=В</t>
    </r>
    <r>
      <rPr>
        <rFont val="Times New Roman"/>
        <sz val="11"/>
        <vertAlign val="subscript"/>
      </rPr>
      <t>i</t>
    </r>
    <r>
      <rPr>
        <rFont val="Times New Roman"/>
        <sz val="11"/>
      </rPr>
      <t>/С</t>
    </r>
    <r>
      <rPr>
        <rFont val="Times New Roman"/>
        <sz val="11"/>
        <vertAlign val="subscript"/>
      </rPr>
      <t>i</t>
    </r>
  </si>
  <si>
    <t>Добровольское</t>
  </si>
  <si>
    <t>Дубенцовское</t>
  </si>
  <si>
    <t>Победенское</t>
  </si>
  <si>
    <t>Потаповское</t>
  </si>
  <si>
    <t>Прогрессовское</t>
  </si>
  <si>
    <t>Романовское</t>
  </si>
  <si>
    <t>Рябичевское</t>
  </si>
  <si>
    <t>Итого</t>
  </si>
  <si>
    <t>Главный специалист по доходам                                        Виннийчук С.Л.</t>
  </si>
  <si>
    <t xml:space="preserve">4. Отношение дефицита бюджета поселения района к общему годовому объему доходов бюджета поселения района без учета объема безвозмездных поступлений в отчетном финансовом году  (факт)  </t>
  </si>
  <si>
    <r>
      <t xml:space="preserve">Объем дефицита за отчетный период бюджета i-гo поселения района на конец отчетного финансового года за вычетом поступлений от продажи акций и иных форм участия в капитале, находящихся в собственности бюджета i-го поселения района, снижения остатков средств на счетах по учету средств i-го бюджета поселения района и разницы между полученными и погашенными i-ым поселением района бюджетными  кредитами, предоставленными i-му бюджету поселения района другими бюджетами бюджетной  системы Российской Федерации </t>
    </r>
    <r>
      <rPr>
        <rFont val="Times New Roman"/>
        <b val="true"/>
        <sz val="11"/>
      </rPr>
      <t>(В)</t>
    </r>
  </si>
  <si>
    <r>
      <t xml:space="preserve">Объем доходов бюджета i-гo поселения  района за вычетом безвозмездных   поступлений и (или) поступлений налоговых доходов   по дополнительным нормативам отчислений (показатель рассчитывается отдельно по плановым бюджетным назначениям и кассовому исполнению) </t>
    </r>
    <r>
      <rPr>
        <rFont val="Times New Roman"/>
        <b val="true"/>
        <sz val="11"/>
      </rPr>
      <t>(С)</t>
    </r>
  </si>
  <si>
    <r>
      <t xml:space="preserve">Расчет           </t>
    </r>
    <r>
      <rPr>
        <rFont val="Times New Roman"/>
        <b val="true"/>
        <sz val="11"/>
      </rPr>
      <t>P=В/С</t>
    </r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</si>
</sst>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#,##0.0" formatCode="#,##0.0" numFmtId="1001"/>
    <numFmt co:extendedFormatCode="#,##0.00" formatCode="#,##0.00" numFmtId="1002"/>
    <numFmt co:extendedFormatCode="0.00" formatCode="0.00" numFmtId="1003"/>
  </numFmts>
  <fonts count="8">
    <font>
      <name val="Calibri"/>
      <color theme="1" tint="0"/>
      <sz val="11"/>
    </font>
    <font>
      <name val="Arial Cyr"/>
      <color theme="1" tint="0"/>
      <sz val="10"/>
    </font>
    <font>
      <name val="Times New Roman"/>
      <color theme="1" tint="0"/>
      <sz val="10"/>
    </font>
    <font>
      <name val="Times New Roman"/>
      <b val="true"/>
      <sz val="12"/>
    </font>
    <font>
      <name val="Times New Roman"/>
      <sz val="12"/>
    </font>
    <font>
      <name val="Times New Roman"/>
      <sz val="11"/>
    </font>
    <font>
      <name val="Times New Roman"/>
      <b val="true"/>
      <sz val="11"/>
    </font>
    <font>
      <name val="Times New Roman"/>
      <color rgb="000000" tint="0"/>
      <sz val="12"/>
    </font>
  </fonts>
  <fills count="3">
    <fill>
      <patternFill patternType="none"/>
    </fill>
    <fill>
      <patternFill patternType="gray125"/>
    </fill>
    <fill>
      <patternFill patternType="solid">
        <fgColor theme="0" tint="0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8">
    <xf applyFont="true" applyNumberFormat="true" borderId="0" fillId="0" fontId="1" numFmtId="1000" quotePrefix="false"/>
    <xf applyFont="true" applyNumberFormat="true" borderId="0" fillId="0" fontId="2" numFmtId="1000" quotePrefix="false"/>
    <xf applyAlignment="true" applyFont="true" applyNumberFormat="true" borderId="0" fillId="0" fontId="3" numFmtId="1000" quotePrefix="false">
      <alignment horizontal="center" vertical="center" wrapText="true"/>
    </xf>
    <xf applyAlignment="true" applyFont="true" applyNumberFormat="true" borderId="0" fillId="0" fontId="3" numFmtId="1000" quotePrefix="false">
      <alignment horizontal="center"/>
    </xf>
    <xf applyFont="true" applyNumberFormat="true" borderId="0" fillId="0" fontId="3" numFmtId="1000" quotePrefix="false"/>
    <xf applyAlignment="true" applyFont="true" applyNumberFormat="true" borderId="0" fillId="0" fontId="4" numFmtId="1000" quotePrefix="false">
      <alignment horizontal="center"/>
    </xf>
    <xf applyAlignment="true" applyBorder="true" applyFont="true" applyNumberFormat="true" borderId="1" fillId="0" fontId="5" numFmtId="1000" quotePrefix="false">
      <alignment horizontal="center" vertical="center"/>
    </xf>
    <xf applyAlignment="true" applyBorder="true" applyFont="true" applyNumberFormat="true" borderId="1" fillId="0" fontId="5" numFmtId="1000" quotePrefix="false">
      <alignment horizontal="center" vertical="center" wrapText="true"/>
    </xf>
    <xf applyBorder="true" applyFont="true" applyNumberFormat="true" borderId="1" fillId="0" fontId="6" numFmtId="1000" quotePrefix="false"/>
    <xf applyBorder="true" applyFont="true" applyNumberFormat="true" borderId="1" fillId="0" fontId="4" numFmtId="1000" quotePrefix="false"/>
    <xf applyBorder="true" applyFont="true" applyNumberFormat="true" borderId="1" fillId="0" fontId="4" numFmtId="1001" quotePrefix="false"/>
    <xf applyBorder="true" applyFont="true" applyNumberFormat="true" borderId="1" fillId="0" fontId="4" numFmtId="1002" quotePrefix="false"/>
    <xf applyBorder="true" applyFont="true" applyNumberFormat="true" borderId="1" fillId="0" fontId="3" numFmtId="1000" quotePrefix="false"/>
    <xf applyBorder="true" applyFont="true" applyNumberFormat="true" borderId="1" fillId="0" fontId="3" numFmtId="1001" quotePrefix="false"/>
    <xf applyBorder="true" applyFill="true" applyFont="true" applyNumberFormat="true" borderId="1" fillId="2" fontId="3" numFmtId="1001" quotePrefix="false"/>
    <xf applyFont="true" applyNumberFormat="true" borderId="0" fillId="0" fontId="4" numFmtId="1000" quotePrefix="false"/>
    <xf applyBorder="true" applyFont="true" applyNumberFormat="true" borderId="1" fillId="0" fontId="7" numFmtId="1001" quotePrefix="false"/>
    <xf applyBorder="true" applyFont="true" applyNumberFormat="true" borderId="1" fillId="0" fontId="7" numFmtId="1003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5" Target="theme/theme1.xml" Type="http://schemas.openxmlformats.org/officeDocument/2006/relationships/theme"/>
  <Relationship Id="rId4" Target="styles.xml" Type="http://schemas.openxmlformats.org/officeDocument/2006/relationships/styles"/>
  <Relationship Id="rId3" Target="sharedStrings.xml" Type="http://schemas.openxmlformats.org/officeDocument/2006/relationships/sharedStrings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Theme Office">
  <a:themeElements>
    <a:clrScheme name="Standard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E19"/>
  <sheetViews>
    <sheetView showZeros="true" workbookViewId="0"/>
  </sheetViews>
  <sheetFormatPr baseColWidth="8" customHeight="true" defaultColWidth="9.00000016916618" defaultRowHeight="12.75" zeroHeight="false"/>
  <cols>
    <col customWidth="true" max="1" min="1" outlineLevel="0" style="1" width="19.570313162127"/>
    <col customWidth="true" max="2" min="2" outlineLevel="0" style="1" width="51.4257829899006"/>
    <col bestFit="true" customWidth="true" max="3" min="3" outlineLevel="0" style="1" width="36.4257824824021"/>
    <col bestFit="true" customWidth="true" max="4" min="4" outlineLevel="0" style="1" width="15.8554684744441"/>
    <col bestFit="true" customWidth="true" hidden="true" max="5" min="5" outlineLevel="0" style="1" width="15.1406249709246"/>
    <col bestFit="true" customWidth="true" max="16384" min="6" outlineLevel="0" style="1" width="9.00000016916618"/>
  </cols>
  <sheetData>
    <row customHeight="true" ht="36" outlineLevel="0" r="3">
      <c r="A3" s="2" t="s">
        <v>0</v>
      </c>
      <c r="B3" s="2" t="s"/>
      <c r="C3" s="2" t="s"/>
      <c r="D3" s="2" t="s"/>
      <c r="E3" s="2" t="s"/>
    </row>
    <row ht="15.75" outlineLevel="0" r="4">
      <c r="A4" s="3" t="s">
        <v>1</v>
      </c>
      <c r="B4" s="3" t="s"/>
      <c r="C4" s="3" t="s"/>
      <c r="D4" s="3" t="s"/>
      <c r="E4" s="4" t="n"/>
    </row>
    <row ht="15.75" outlineLevel="0" r="5">
      <c r="A5" s="5" t="s">
        <v>2</v>
      </c>
      <c r="B5" s="5" t="s"/>
      <c r="C5" s="5" t="s"/>
      <c r="D5" s="5" t="s"/>
      <c r="E5" s="4" t="n"/>
    </row>
    <row ht="15.75" outlineLevel="0" r="6">
      <c r="A6" s="4" t="n"/>
      <c r="B6" s="4" t="n"/>
      <c r="C6" s="4" t="n"/>
      <c r="D6" s="4" t="n"/>
      <c r="E6" s="4" t="n"/>
    </row>
    <row customHeight="true" ht="170.25" outlineLevel="0" r="7">
      <c r="A7" s="6" t="s">
        <v>3</v>
      </c>
      <c r="B7" s="7" t="s">
        <v>4</v>
      </c>
      <c r="C7" s="7" t="s">
        <v>5</v>
      </c>
      <c r="D7" s="7" t="s">
        <v>6</v>
      </c>
      <c r="E7" s="8" t="n"/>
    </row>
    <row customHeight="true" ht="13.5" outlineLevel="0" r="8">
      <c r="A8" s="6" t="n"/>
      <c r="B8" s="7" t="s">
        <v>7</v>
      </c>
      <c r="C8" s="7" t="s">
        <v>8</v>
      </c>
      <c r="D8" s="7" t="s">
        <v>9</v>
      </c>
      <c r="E8" s="8" t="n"/>
    </row>
    <row ht="15.75" outlineLevel="0" r="9">
      <c r="A9" s="9" t="s">
        <v>10</v>
      </c>
      <c r="B9" s="10" t="n">
        <v>0</v>
      </c>
      <c r="C9" s="10" t="n">
        <v>4267.2</v>
      </c>
      <c r="D9" s="10" t="n">
        <f aca="false" ca="false" dt2D="false" dtr="false" t="normal">B9/C9</f>
        <v>0</v>
      </c>
      <c r="E9" s="11" t="n"/>
    </row>
    <row ht="15.75" outlineLevel="0" r="10">
      <c r="A10" s="9" t="s">
        <v>11</v>
      </c>
      <c r="B10" s="10" t="n">
        <v>0</v>
      </c>
      <c r="C10" s="10" t="n">
        <v>6221.1</v>
      </c>
      <c r="D10" s="10" t="n">
        <f aca="false" ca="false" dt2D="false" dtr="false" t="normal">B10/C10</f>
        <v>0</v>
      </c>
      <c r="E10" s="11" t="n"/>
    </row>
    <row ht="15.75" outlineLevel="0" r="11">
      <c r="A11" s="9" t="s">
        <v>12</v>
      </c>
      <c r="B11" s="10" t="n">
        <v>0</v>
      </c>
      <c r="C11" s="10" t="n">
        <v>3408.6</v>
      </c>
      <c r="D11" s="10" t="n">
        <f aca="false" ca="false" dt2D="false" dtr="false" t="normal">B11/C11</f>
        <v>0</v>
      </c>
      <c r="E11" s="11" t="n"/>
    </row>
    <row ht="15.75" outlineLevel="0" r="12">
      <c r="A12" s="9" t="s">
        <v>13</v>
      </c>
      <c r="B12" s="10" t="n">
        <v>0</v>
      </c>
      <c r="C12" s="10" t="n">
        <v>5713.4</v>
      </c>
      <c r="D12" s="10" t="n">
        <f aca="false" ca="false" dt2D="false" dtr="false" t="normal">B12/C12</f>
        <v>0</v>
      </c>
      <c r="E12" s="11" t="n"/>
    </row>
    <row ht="15.75" outlineLevel="0" r="13">
      <c r="A13" s="9" t="s">
        <v>14</v>
      </c>
      <c r="B13" s="10" t="n">
        <v>0</v>
      </c>
      <c r="C13" s="10" t="n">
        <v>1848.8</v>
      </c>
      <c r="D13" s="10" t="n">
        <f aca="false" ca="false" dt2D="false" dtr="false" t="normal">B13/C13</f>
        <v>0</v>
      </c>
      <c r="E13" s="11" t="n"/>
    </row>
    <row ht="15.75" outlineLevel="0" r="14">
      <c r="A14" s="9" t="s">
        <v>15</v>
      </c>
      <c r="B14" s="10" t="n">
        <v>0</v>
      </c>
      <c r="C14" s="10" t="n">
        <v>16824.9</v>
      </c>
      <c r="D14" s="10" t="n">
        <f aca="false" ca="false" dt2D="false" dtr="false" t="normal">B14/C14</f>
        <v>0</v>
      </c>
      <c r="E14" s="11" t="n"/>
    </row>
    <row ht="15.75" outlineLevel="0" r="15">
      <c r="A15" s="9" t="s">
        <v>16</v>
      </c>
      <c r="B15" s="10" t="n">
        <v>0</v>
      </c>
      <c r="C15" s="10" t="n">
        <v>14877.8</v>
      </c>
      <c r="D15" s="10" t="n">
        <f aca="false" ca="false" dt2D="false" dtr="false" t="normal">B15/C15</f>
        <v>0</v>
      </c>
      <c r="E15" s="11" t="n"/>
    </row>
    <row ht="15.75" outlineLevel="0" r="16">
      <c r="A16" s="12" t="s">
        <v>17</v>
      </c>
      <c r="B16" s="13" t="n">
        <f aca="false" ca="false" dt2D="false" dtr="false" t="normal">B9+B10+B11+B12+B13+B14+B15</f>
        <v>0</v>
      </c>
      <c r="C16" s="14" t="n">
        <f aca="false" ca="false" dt2D="false" dtr="false" t="normal">C9+C10+C11+C12+C13+C14+C15</f>
        <v>53161.8</v>
      </c>
      <c r="D16" s="13" t="n">
        <f aca="false" ca="false" dt2D="false" dtr="false" t="normal">D9+D10+D11+D12+D13+D14+D15</f>
        <v>0</v>
      </c>
      <c r="E16" s="12" t="n"/>
    </row>
    <row ht="15.75" outlineLevel="0" r="19">
      <c r="A19" s="15" t="s">
        <v>18</v>
      </c>
      <c r="B19" s="15" t="n"/>
      <c r="C19" s="15" t="n"/>
    </row>
  </sheetData>
  <mergeCells count="3">
    <mergeCell ref="A3:E3"/>
    <mergeCell ref="A4:D4"/>
    <mergeCell ref="A5:D5"/>
  </mergeCells>
  <pageMargins bottom="1" footer="0.5" header="0.5" left="0.75" right="0.75" top="1"/>
  <pageSetup fitToHeight="1" fitToWidth="1" orientation="landscape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E18"/>
  <sheetViews>
    <sheetView showZeros="true" workbookViewId="0"/>
  </sheetViews>
  <sheetFormatPr baseColWidth="8" customHeight="true" defaultColWidth="9.00000016916618" defaultRowHeight="12.75" zeroHeight="false"/>
  <cols>
    <col customWidth="true" max="1" min="1" outlineLevel="0" width="24.8554679669456"/>
    <col customWidth="true" max="2" min="2" outlineLevel="0" width="47.1406276775835"/>
    <col customWidth="true" max="3" min="3" outlineLevel="0" width="32"/>
    <col customWidth="true" max="4" min="4" outlineLevel="0" width="16.8554693202751"/>
    <col customWidth="true" hidden="true" max="5" min="5" outlineLevel="0" width="24.8554679669456"/>
  </cols>
  <sheetData>
    <row customFormat="true" customHeight="true" ht="12.75" outlineLevel="0" r="1" s="1"/>
    <row customFormat="true" customHeight="true" ht="12.75" outlineLevel="0" r="2" s="1"/>
    <row customFormat="true" customHeight="true" ht="36" outlineLevel="0" r="3" s="1">
      <c r="A3" s="2" t="s">
        <v>19</v>
      </c>
      <c r="B3" s="2" t="s"/>
      <c r="C3" s="2" t="s"/>
      <c r="D3" s="2" t="s"/>
      <c r="E3" s="2" t="s"/>
    </row>
    <row customFormat="true" ht="15.75" outlineLevel="0" r="4" s="1">
      <c r="A4" s="4" t="n"/>
      <c r="B4" s="4" t="n"/>
      <c r="C4" s="4" t="n"/>
      <c r="D4" s="4" t="n"/>
      <c r="E4" s="4" t="n"/>
    </row>
    <row customFormat="true" ht="15.75" outlineLevel="0" r="5" s="1">
      <c r="A5" s="4" t="n"/>
      <c r="B5" s="4" t="n"/>
      <c r="C5" s="4" t="n"/>
      <c r="D5" s="4" t="n"/>
      <c r="E5" s="4" t="n"/>
    </row>
    <row customFormat="true" customHeight="true" ht="184.5" outlineLevel="0" r="6" s="1">
      <c r="A6" s="6" t="s">
        <v>3</v>
      </c>
      <c r="B6" s="7" t="s">
        <v>20</v>
      </c>
      <c r="C6" s="7" t="s">
        <v>21</v>
      </c>
      <c r="D6" s="7" t="s">
        <v>22</v>
      </c>
      <c r="E6" s="8" t="n"/>
    </row>
    <row customFormat="true" ht="15.75" outlineLevel="0" r="7" s="1">
      <c r="A7" s="9" t="s">
        <v>10</v>
      </c>
      <c r="B7" s="10" t="n">
        <v>0</v>
      </c>
      <c r="C7" s="16" t="n">
        <v>6625.9</v>
      </c>
      <c r="D7" s="10" t="n">
        <f aca="false" ca="false" dt2D="false" dtr="false" t="normal">B7/C7</f>
        <v>0</v>
      </c>
      <c r="E7" s="11" t="n"/>
    </row>
    <row customFormat="true" ht="15.75" outlineLevel="0" r="8" s="1">
      <c r="A8" s="9" t="s">
        <v>11</v>
      </c>
      <c r="B8" s="10" t="n">
        <v>0</v>
      </c>
      <c r="C8" s="16" t="n">
        <v>6098.1</v>
      </c>
      <c r="D8" s="10" t="n">
        <f aca="false" ca="false" dt2D="false" dtr="false" t="normal">B8/C8</f>
        <v>0</v>
      </c>
      <c r="E8" s="11" t="n"/>
    </row>
    <row customFormat="true" ht="15.75" outlineLevel="0" r="9" s="1">
      <c r="A9" s="9" t="s">
        <v>12</v>
      </c>
      <c r="B9" s="10" t="n">
        <v>0</v>
      </c>
      <c r="C9" s="16" t="n">
        <v>3857.8</v>
      </c>
      <c r="D9" s="10" t="n">
        <f aca="false" ca="false" dt2D="false" dtr="false" t="normal">B9/C9</f>
        <v>0</v>
      </c>
      <c r="E9" s="11" t="n"/>
    </row>
    <row customFormat="true" ht="15.75" outlineLevel="0" r="10" s="1">
      <c r="A10" s="9" t="s">
        <v>13</v>
      </c>
      <c r="B10" s="10" t="n">
        <v>0</v>
      </c>
      <c r="C10" s="16" t="n">
        <v>7671.4</v>
      </c>
      <c r="D10" s="10" t="n">
        <f aca="false" ca="false" dt2D="false" dtr="false" t="normal">B10/C10</f>
        <v>0</v>
      </c>
      <c r="E10" s="11" t="n"/>
    </row>
    <row customFormat="true" ht="15.75" outlineLevel="0" r="11" s="1">
      <c r="A11" s="9" t="s">
        <v>14</v>
      </c>
      <c r="B11" s="10" t="n">
        <v>0</v>
      </c>
      <c r="C11" s="17" t="n">
        <v>2131.1</v>
      </c>
      <c r="D11" s="10" t="n">
        <f aca="false" ca="false" dt2D="false" dtr="false" t="normal">B11/C11</f>
        <v>0</v>
      </c>
      <c r="E11" s="11" t="n"/>
    </row>
    <row customFormat="true" ht="15.75" outlineLevel="0" r="12" s="1">
      <c r="A12" s="9" t="s">
        <v>15</v>
      </c>
      <c r="B12" s="10" t="n">
        <v>0</v>
      </c>
      <c r="C12" s="16" t="n">
        <v>20592.6</v>
      </c>
      <c r="D12" s="10" t="n">
        <f aca="false" ca="false" dt2D="false" dtr="false" t="normal">B12/C12</f>
        <v>0</v>
      </c>
      <c r="E12" s="11" t="n"/>
    </row>
    <row customFormat="true" ht="15.75" outlineLevel="0" r="13" s="1">
      <c r="A13" s="9" t="s">
        <v>16</v>
      </c>
      <c r="B13" s="10" t="n">
        <v>0</v>
      </c>
      <c r="C13" s="16" t="n">
        <v>16725.8</v>
      </c>
      <c r="D13" s="10" t="n">
        <f aca="false" ca="false" dt2D="false" dtr="false" t="normal">B13/C13</f>
        <v>0</v>
      </c>
      <c r="E13" s="11" t="n"/>
    </row>
    <row customFormat="true" ht="15.75" outlineLevel="0" r="14" s="1">
      <c r="A14" s="12" t="n"/>
      <c r="B14" s="13" t="n">
        <f aca="false" ca="false" dt2D="false" dtr="false" t="normal">B7+B8+B9+B10+B11+B12+B13</f>
        <v>0</v>
      </c>
      <c r="C14" s="14" t="n">
        <f aca="false" ca="false" dt2D="false" dtr="false" t="normal">C7+C8+C9+C10+C11+C12+C13</f>
        <v>63702.7</v>
      </c>
      <c r="D14" s="13" t="n">
        <f aca="false" ca="false" dt2D="false" dtr="false" t="normal">D7+D8+D9+D10+D11+D12+D13</f>
        <v>0</v>
      </c>
      <c r="E14" s="12" t="n"/>
    </row>
    <row customFormat="true" customHeight="true" ht="12.75" outlineLevel="0" r="15" s="1"/>
    <row customFormat="true" customHeight="true" ht="12.75" outlineLevel="0" r="16" s="1"/>
    <row customFormat="true" customHeight="true" ht="12.75" outlineLevel="0" r="17" s="1"/>
    <row customFormat="true" ht="15.75" outlineLevel="0" r="18" s="1">
      <c r="A18" s="15" t="s">
        <v>18</v>
      </c>
      <c r="B18" s="15" t="n"/>
      <c r="C18" s="15" t="n"/>
    </row>
  </sheetData>
  <mergeCells count="1">
    <mergeCell ref="A3:E3"/>
  </mergeCells>
  <pageMargins bottom="0.984251976013184" footer="0.511811017990112" header="0.511811017990112" left="0.748031497001648" right="0.748031497001648" top="0.984251976013184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MyOffice-CoreFramework-Windows/30-1057.739.7957.691.1@38b867b02ce554190e9388f378371f3612919ae8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2026-02-16T10:34:00Z</dcterms:modified>
</cp:coreProperties>
</file>